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14370" windowHeight="8445"/>
  </bookViews>
  <sheets>
    <sheet name="Plan prihoda i primita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79" i="1" l="1"/>
  <c r="B53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<sst xmlns="http://schemas.openxmlformats.org/spreadsheetml/2006/main" count="42" uniqueCount="20">
  <si>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</si>
  <si>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</si>
  <si>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</si>
  <si>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</si>
  <si>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</si>
  <si>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</si>
  <si>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</si>
  <si>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</si>
  <si>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</si>
  <si>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</si>
  <si>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</si>
  <si>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2019. GODINU</t>
  </si>
  <si>
    <t>2019.</t>
  </si>
  <si>
    <t>Ukupno prihodi i primici za 2019.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</si>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</sst>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3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8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6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3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1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7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2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7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5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6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0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6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1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4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5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5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3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0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9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4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9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14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2" Type="http://schemas.openxmlformats.org/officeDocument/2006/relationships/externalLinkPath" Target="file:///E:\Ljube%20-%20dokumenti\LJUBE%202018\PRORA&#268;UN%202018\FINANCIJE\OSNOVNE%20&#352;KOLE%20FINANCIJSKI%20PLAN\PLAN%20PRIHODA%20I%20PRIMITAK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F69" sqref="F69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4" t="s">
        <v>12</v>
      </c>
      <c r="C4" s="35"/>
      <c r="D4" s="35"/>
      <c r="E4" s="35"/>
      <c r="F4" s="35"/>
      <c r="G4" s="35"/>
      <c r="H4" s="36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>
        <v>58000</v>
      </c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258000</v>
      </c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/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>
        <v>171000</v>
      </c>
      <c r="F10" s="16"/>
      <c r="G10" s="16"/>
      <c r="H10" s="19"/>
    </row>
    <row r="11" spans="1:8" x14ac:dyDescent="0.2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210000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11000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22000</v>
      </c>
      <c r="G15" s="20"/>
      <c r="H15" s="21"/>
    </row>
    <row r="16" spans="1:8" x14ac:dyDescent="0.25">
      <c r="A16" s="22">
        <v>671</v>
      </c>
      <c r="B16" s="20">
        <v>1335000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1335000</v>
      </c>
      <c r="C25" s="27">
        <f t="shared" si="0"/>
        <v>11000</v>
      </c>
      <c r="D25" s="27">
        <f t="shared" si="0"/>
        <v>210000</v>
      </c>
      <c r="E25" s="27">
        <f t="shared" si="0"/>
        <v>487000</v>
      </c>
      <c r="F25" s="27">
        <f t="shared" si="0"/>
        <v>22000</v>
      </c>
      <c r="G25" s="27">
        <f t="shared" si="0"/>
        <v>0</v>
      </c>
      <c r="H25" s="28">
        <f t="shared" si="0"/>
        <v>0</v>
      </c>
    </row>
    <row r="26" spans="1:8" ht="57.75" customHeight="1" thickBot="1" x14ac:dyDescent="0.3">
      <c r="A26" s="26" t="s">
        <v>13</v>
      </c>
      <c r="B26" s="37">
        <f>SUM(B25:H25)</f>
        <v>2065000</v>
      </c>
      <c r="C26" s="38"/>
      <c r="D26" s="38"/>
      <c r="E26" s="38"/>
      <c r="F26" s="38"/>
      <c r="G26" s="38"/>
      <c r="H26" s="39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A29" s="33" t="s">
        <v>14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4" t="s">
        <v>15</v>
      </c>
      <c r="C31" s="35"/>
      <c r="D31" s="35"/>
      <c r="E31" s="35"/>
      <c r="F31" s="35"/>
      <c r="G31" s="35"/>
      <c r="H31" s="36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2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16"/>
      <c r="C34" s="17"/>
      <c r="D34" s="18"/>
      <c r="E34" s="16">
        <v>58000</v>
      </c>
      <c r="F34" s="16"/>
      <c r="G34" s="16"/>
      <c r="H34" s="19"/>
    </row>
    <row r="35" spans="1:8" x14ac:dyDescent="0.25">
      <c r="A35" s="15">
        <v>636</v>
      </c>
      <c r="B35" s="16"/>
      <c r="C35" s="17"/>
      <c r="D35" s="18"/>
      <c r="E35" s="16">
        <v>258000</v>
      </c>
      <c r="F35" s="16"/>
      <c r="G35" s="16"/>
      <c r="H35" s="19"/>
    </row>
    <row r="36" spans="1:8" x14ac:dyDescent="0.25">
      <c r="A36" s="15">
        <v>638</v>
      </c>
      <c r="B36" s="16"/>
      <c r="C36" s="17"/>
      <c r="D36" s="18"/>
      <c r="E36" s="16"/>
      <c r="F36" s="16"/>
      <c r="G36" s="16"/>
      <c r="H36" s="19"/>
    </row>
    <row r="37" spans="1:8" x14ac:dyDescent="0.25">
      <c r="A37" s="15">
        <v>639</v>
      </c>
      <c r="B37" s="16"/>
      <c r="C37" s="17"/>
      <c r="D37" s="18"/>
      <c r="E37" s="16">
        <v>171000</v>
      </c>
      <c r="F37" s="16"/>
      <c r="G37" s="16"/>
      <c r="H37" s="19"/>
    </row>
    <row r="38" spans="1:8" x14ac:dyDescent="0.25">
      <c r="A38" s="15">
        <v>641</v>
      </c>
      <c r="B38" s="20"/>
      <c r="C38" s="20"/>
      <c r="D38" s="20"/>
      <c r="E38" s="20"/>
      <c r="F38" s="20"/>
      <c r="G38" s="20"/>
      <c r="H38" s="21"/>
    </row>
    <row r="39" spans="1:8" x14ac:dyDescent="0.2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20"/>
      <c r="C40" s="20"/>
      <c r="D40" s="20">
        <v>210000</v>
      </c>
      <c r="E40" s="20"/>
      <c r="F40" s="20"/>
      <c r="G40" s="20"/>
      <c r="H40" s="21"/>
    </row>
    <row r="41" spans="1:8" x14ac:dyDescent="0.25">
      <c r="A41" s="22">
        <v>661</v>
      </c>
      <c r="B41" s="20"/>
      <c r="C41" s="20">
        <v>11000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20"/>
      <c r="C42" s="20"/>
      <c r="D42" s="20"/>
      <c r="E42" s="20"/>
      <c r="F42" s="20">
        <v>22000</v>
      </c>
      <c r="G42" s="20"/>
      <c r="H42" s="21"/>
    </row>
    <row r="43" spans="1:8" x14ac:dyDescent="0.25">
      <c r="A43" s="22">
        <v>671</v>
      </c>
      <c r="B43" s="20">
        <v>1335000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x14ac:dyDescent="0.2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 x14ac:dyDescent="0.3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10</v>
      </c>
      <c r="B52" s="27">
        <f t="shared" ref="B52:H52" si="1">SUM(B33:B51)</f>
        <v>1335000</v>
      </c>
      <c r="C52" s="27">
        <f t="shared" si="1"/>
        <v>11000</v>
      </c>
      <c r="D52" s="27">
        <f t="shared" si="1"/>
        <v>210000</v>
      </c>
      <c r="E52" s="27">
        <f t="shared" si="1"/>
        <v>487000</v>
      </c>
      <c r="F52" s="27">
        <f t="shared" si="1"/>
        <v>22000</v>
      </c>
      <c r="G52" s="27">
        <f t="shared" si="1"/>
        <v>0</v>
      </c>
      <c r="H52" s="28">
        <f t="shared" si="1"/>
        <v>0</v>
      </c>
    </row>
    <row r="53" spans="1:8" ht="54.75" customHeight="1" thickBot="1" x14ac:dyDescent="0.3">
      <c r="A53" s="26" t="s">
        <v>16</v>
      </c>
      <c r="B53" s="37">
        <f>SUM(B52:H52)</f>
        <v>2065000</v>
      </c>
      <c r="C53" s="38"/>
      <c r="D53" s="38"/>
      <c r="E53" s="38"/>
      <c r="F53" s="38"/>
      <c r="G53" s="38"/>
      <c r="H53" s="39"/>
    </row>
    <row r="55" spans="1:8" ht="18" customHeight="1" x14ac:dyDescent="0.25">
      <c r="A55" s="33" t="s">
        <v>17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4" t="s">
        <v>18</v>
      </c>
      <c r="C57" s="35"/>
      <c r="D57" s="35"/>
      <c r="E57" s="35"/>
      <c r="F57" s="35"/>
      <c r="G57" s="35"/>
      <c r="H57" s="36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>
        <v>58000</v>
      </c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>
        <v>258000</v>
      </c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>
        <v>171000</v>
      </c>
      <c r="F63" s="16"/>
      <c r="G63" s="16"/>
      <c r="H63" s="19"/>
    </row>
    <row r="64" spans="1:8" x14ac:dyDescent="0.25">
      <c r="A64" s="15">
        <v>641</v>
      </c>
      <c r="B64" s="20"/>
      <c r="C64" s="20"/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>
        <v>210000</v>
      </c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11000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22000</v>
      </c>
      <c r="G68" s="20"/>
      <c r="H68" s="21"/>
    </row>
    <row r="69" spans="1:8" x14ac:dyDescent="0.25">
      <c r="A69" s="22">
        <v>671</v>
      </c>
      <c r="B69" s="20">
        <v>1335000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">
      <c r="A78" s="26" t="s">
        <v>10</v>
      </c>
      <c r="B78" s="27">
        <f t="shared" ref="B78:H78" si="2">SUM(B59:B77)</f>
        <v>1335000</v>
      </c>
      <c r="C78" s="27">
        <f t="shared" si="2"/>
        <v>11000</v>
      </c>
      <c r="D78" s="27">
        <f t="shared" si="2"/>
        <v>210000</v>
      </c>
      <c r="E78" s="27">
        <f t="shared" si="2"/>
        <v>487000</v>
      </c>
      <c r="F78" s="27">
        <f t="shared" si="2"/>
        <v>22000</v>
      </c>
      <c r="G78" s="27">
        <f t="shared" si="2"/>
        <v>0</v>
      </c>
      <c r="H78" s="28">
        <f t="shared" si="2"/>
        <v>0</v>
      </c>
    </row>
    <row r="79" spans="1:8" ht="54" customHeight="1" thickBot="1" x14ac:dyDescent="0.3">
      <c r="A79" s="26" t="s">
        <v>19</v>
      </c>
      <c r="B79" s="37">
        <f>SUM(B78:H78)</f>
        <v>2065000</v>
      </c>
      <c r="C79" s="38"/>
      <c r="D79" s="38"/>
      <c r="E79" s="38"/>
      <c r="F79" s="38"/>
      <c r="G79" s="38"/>
      <c r="H79" s="39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1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2018-10-10T08:23:15Z</cp:lastPrinted>
  <dcterms:created xsi:type="dcterms:W3CDTF">2018-09-18T07:17:45Z</dcterms:created>
  <dcterms:modified xsi:type="dcterms:W3CDTF">2018-10-10T08:25:37Z</dcterms:modified>
</cp:coreProperties>
</file>